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人才引进" sheetId="1" r:id="rId1"/>
  </sheets>
  <externalReferences>
    <externalReference r:id="rId2"/>
  </externalReferences>
  <definedNames>
    <definedName name="_xlnm._FilterDatabase" localSheetId="0" hidden="1">人才引进!$A$1:$P$33</definedName>
    <definedName name="_xlnm.Print_Titles" localSheetId="0">人才引进!$2:$3</definedName>
    <definedName name="XL">[1]字典!$E$2:$E$9</definedName>
    <definedName name="XW">[1]字典!$H$2:$H$3</definedName>
  </definedNames>
  <calcPr calcId="144525"/>
</workbook>
</file>

<file path=xl/sharedStrings.xml><?xml version="1.0" encoding="utf-8"?>
<sst xmlns="http://schemas.openxmlformats.org/spreadsheetml/2006/main" count="353" uniqueCount="117">
  <si>
    <t>铜仁职业技术学院2021年引进高层次及紧缺专业人才需求计划表</t>
  </si>
  <si>
    <t>序号</t>
  </si>
  <si>
    <t>引才单位名称</t>
  </si>
  <si>
    <t>单位性质</t>
  </si>
  <si>
    <t>所属领域</t>
  </si>
  <si>
    <t>职位代码</t>
  </si>
  <si>
    <t>岗位或职位名称</t>
  </si>
  <si>
    <t>职位简介</t>
  </si>
  <si>
    <t>单位计划合计</t>
  </si>
  <si>
    <t>计划人数</t>
  </si>
  <si>
    <t>条件要求</t>
  </si>
  <si>
    <t>其他条件要求及说明</t>
  </si>
  <si>
    <t>联系方式</t>
  </si>
  <si>
    <t>引才单位网站</t>
  </si>
  <si>
    <t>学历要求</t>
  </si>
  <si>
    <t>学位要求</t>
  </si>
  <si>
    <t>专业要求</t>
  </si>
  <si>
    <t>专业技术职务资格要求</t>
  </si>
  <si>
    <t>01</t>
  </si>
  <si>
    <t>铜仁职业技术学院</t>
  </si>
  <si>
    <t>事业单位</t>
  </si>
  <si>
    <t>科技教育</t>
  </si>
  <si>
    <t>专业技术岗位</t>
  </si>
  <si>
    <t>从事教学、科研等工作</t>
  </si>
  <si>
    <t>博士研究生</t>
  </si>
  <si>
    <t>博士</t>
  </si>
  <si>
    <t>农学类、药学类、医学类、护理学、财会类、生态环境工程技术类、大数据类、旅游管理类相关专业</t>
  </si>
  <si>
    <t>组织人事部肖老师       电话：08566909061     邮箱：200902132@qq.com</t>
  </si>
  <si>
    <t xml:space="preserve">http://www.trzy.edu.cn </t>
  </si>
  <si>
    <t>02</t>
  </si>
  <si>
    <t>硕士研究生及以上</t>
  </si>
  <si>
    <t>硕士</t>
  </si>
  <si>
    <t>体育（一级学科）</t>
  </si>
  <si>
    <t xml:space="preserve">体育部张老师              电话：13765658361          邮箱：1425292555@qq.com   </t>
  </si>
  <si>
    <t>03</t>
  </si>
  <si>
    <t>医疗卫生</t>
  </si>
  <si>
    <t>本科及以上</t>
  </si>
  <si>
    <t>学士及以上</t>
  </si>
  <si>
    <t>医学影像学、医学影像技术、影像医学与核医学、放射医学</t>
  </si>
  <si>
    <t>医学院马老师               电话：13595663269          邮箱：363925706@qq.com</t>
  </si>
  <si>
    <t>04</t>
  </si>
  <si>
    <t>康复治疗学、运动康复、康复医学与理疗学专业</t>
  </si>
  <si>
    <t>05</t>
  </si>
  <si>
    <t>从事教学、科研、实验实训等工作</t>
  </si>
  <si>
    <t>电机与电器、建筑学（一级学科）</t>
  </si>
  <si>
    <t>工学院吴老师            
电话：18708564978             邮箱：1559853@qq.com</t>
  </si>
  <si>
    <t>06</t>
  </si>
  <si>
    <t>音乐、音乐学、学科教学（音乐）</t>
  </si>
  <si>
    <t>人文学院韩老师               电话：13595619004         邮箱：124098419@qq.com </t>
  </si>
  <si>
    <t>07</t>
  </si>
  <si>
    <t>计算机科学与技术、计算机应用技术、软件工程、信息与通信工程、</t>
  </si>
  <si>
    <t>信息工程学院谭老师        电话：13595672707
邮箱：406282549@qq.com</t>
  </si>
  <si>
    <t>08</t>
  </si>
  <si>
    <t>概率论与数理统计</t>
  </si>
  <si>
    <t>09</t>
  </si>
  <si>
    <t>专职辅导员</t>
  </si>
  <si>
    <t>从事专职辅导员工作</t>
  </si>
  <si>
    <t>心理学、教育学（0401）、思想政治教育、马克思主义哲学</t>
  </si>
  <si>
    <t>中共党员</t>
  </si>
  <si>
    <t>学生工作部唐老师             电话：15329957654             邮箱：823672527@qq.com</t>
  </si>
  <si>
    <t>10</t>
  </si>
  <si>
    <t>兽医学</t>
  </si>
  <si>
    <t>工程中心郁老师             电话：15185856928              邮箱：yujiansheng555@163.com</t>
  </si>
  <si>
    <t>11</t>
  </si>
  <si>
    <t>从事教学、科研、临床等工作</t>
  </si>
  <si>
    <t>针灸推拿学</t>
  </si>
  <si>
    <t>附属医院杨老师                   电话：18085600066         邮箱：1064130400@qq.com</t>
  </si>
  <si>
    <t>12</t>
  </si>
  <si>
    <t>临床医学、皮肤病与性病学、中医外科学</t>
  </si>
  <si>
    <t>13</t>
  </si>
  <si>
    <t>临床医学、中西医临床医学、中西医结合临床、中医内科学</t>
  </si>
  <si>
    <t>14</t>
  </si>
  <si>
    <t>国际商务管理或国际贸易学、组织管理</t>
  </si>
  <si>
    <t xml:space="preserve">经济与管理学院梁老师        电话：18685651807           邮箱： 393923072@qq.com; </t>
  </si>
  <si>
    <t>15</t>
  </si>
  <si>
    <t>管理学、经济学</t>
  </si>
  <si>
    <t>16</t>
  </si>
  <si>
    <t>学科教学（生物）</t>
  </si>
  <si>
    <t>本科阶段为生物科学</t>
  </si>
  <si>
    <t>科研部杨老师                     电话：13098566558          邮箱：314868323@qq.com</t>
  </si>
  <si>
    <t>17</t>
  </si>
  <si>
    <t>兽医学（预防兽医学、临床兽医学）</t>
  </si>
  <si>
    <t>本科阶段为动物医学类专业</t>
  </si>
  <si>
    <t>农学院吴老师              电话：18685688872          邮箱：258730989@qq.com</t>
  </si>
  <si>
    <t>18</t>
  </si>
  <si>
    <t>19</t>
  </si>
  <si>
    <t>从事教学、科研、管理等工作</t>
  </si>
  <si>
    <t>畜牧学</t>
  </si>
  <si>
    <t>本科阶段为动物生产类专业</t>
  </si>
  <si>
    <t>20</t>
  </si>
  <si>
    <t>食品加工与安全、食品科学与工程</t>
  </si>
  <si>
    <t>21</t>
  </si>
  <si>
    <t>学科教学（英语）</t>
  </si>
  <si>
    <t xml:space="preserve">国际教育学院沈老师        电话：15685678931         邮箱：136768577@qq.com </t>
  </si>
  <si>
    <t>22</t>
  </si>
  <si>
    <t>泰语、柬埔寨语、缅甸语、印度尼西亚语、马来语、菲律宾语；亚非语言文学（泰语、柬埔寨语、缅甸语、印度尼西亚语、马来语、菲律宾语方向）、东盟研究</t>
  </si>
  <si>
    <t>23</t>
  </si>
  <si>
    <t>临床医学</t>
  </si>
  <si>
    <t>护理学院李老师             电话：18286626003         邮箱：919373727@qq.com</t>
  </si>
  <si>
    <t>24</t>
  </si>
  <si>
    <t>临床医学、护理学、助产学</t>
  </si>
  <si>
    <t>25</t>
  </si>
  <si>
    <t>马克思主义理论;中共党史;马克思主义哲学；心理学。</t>
  </si>
  <si>
    <t xml:space="preserve">马列部龙老师               电话：18608567578         邮箱;1966534172@qq.com
</t>
  </si>
  <si>
    <t>26</t>
  </si>
  <si>
    <t>药学类</t>
  </si>
  <si>
    <t>本硕专业一致</t>
  </si>
  <si>
    <t xml:space="preserve">药学院张老师          电话：18722932288     邮箱：404645554@qq.com  </t>
  </si>
  <si>
    <t>27</t>
  </si>
  <si>
    <t>中药学</t>
  </si>
  <si>
    <t>28</t>
  </si>
  <si>
    <t>计算数学、应用数学、计算机科学与技术（一级学科）</t>
  </si>
  <si>
    <t xml:space="preserve">网络中心肖老师            
电话：18608567209         邮箱：53069766@qq.com   </t>
  </si>
  <si>
    <t>29</t>
  </si>
  <si>
    <t>政治经济学、区域经济学、产业经济学、法学理论、宪法学与行政法学、民商法学（含：劳动法学、社会保障法学）、诉讼法、经济法学</t>
  </si>
  <si>
    <t>对外合作部李老师               电话：13518561184                      邮箱：1121035499@qq.com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</si>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</sst>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sz val="9"/>
      <name val="黑体"/>
      <charset val="134"/>
    </font>
    <font>
      <u/>
      <sz val="9"/>
      <color rgb="FF800080"/>
      <name val="宋体"/>
      <charset val="0"/>
      <scheme val="minor"/>
    </font>
    <font>
      <u/>
      <sz val="9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41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2" xfId="10" applyFont="1" applyFill="1" applyBorder="1" applyAlignment="1" applyProtection="1">
      <alignment horizontal="center" vertical="center" wrapText="1"/>
      <protection locked="0"/>
    </xf>
    <xf numFmtId="0" fontId="9" fillId="0" borderId="2" xfId="10" applyFont="1" applyFill="1" applyBorder="1" applyAlignment="1" applyProtection="1">
      <alignment horizontal="center" vertical="center" wrapText="1"/>
      <protection locked="0"/>
    </xf>
    <xf numFmtId="0" fontId="9" fillId="0" borderId="1" xfId="1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1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0154;&#20107;&#25307;&#32856;&#35843;&#37197;&#32929;\Desktop\&#27719;&#24635;--&#24503;&#20154;&#31038;&#20989;&#12308;2020&#12309;56&#21495;&#65343;&#38468;&#20214;&#65343;&#30005;&#23376;&#34920;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 【计划明细表】"/>
      <sheetName val="附件2 【计划汇总表】"/>
      <sheetName val="Sheet4"/>
      <sheetName val="字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rzy.edu.cn" TargetMode="External"/><Relationship Id="rId1" Type="http://schemas.openxmlformats.org/officeDocument/2006/relationships/hyperlink" Target="mailto:258730989@qq.com;18685688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view="pageBreakPreview" zoomScaleNormal="100" zoomScaleSheetLayoutView="100" workbookViewId="0">
      <pane ySplit="3" topLeftCell="A13" activePane="bottomLeft" state="frozen"/>
      <selection/>
      <selection pane="bottomLeft" activeCell="L28" sqref="L28"/>
    </sheetView>
  </sheetViews>
  <sheetFormatPr defaultColWidth="9" defaultRowHeight="14.25"/>
  <cols>
    <col min="1" max="1" width="4" style="1" customWidth="1"/>
    <col min="2" max="2" width="7.875" style="2" customWidth="1"/>
    <col min="3" max="3" width="5.125" customWidth="1"/>
    <col min="4" max="4" width="5.125" style="2" customWidth="1"/>
    <col min="5" max="5" width="4.5" style="1" customWidth="1"/>
    <col min="6" max="6" width="7.375" style="2" customWidth="1"/>
    <col min="7" max="7" width="9.125" style="2" customWidth="1"/>
    <col min="8" max="8" width="4.875" style="2" customWidth="1"/>
    <col min="9" max="9" width="5" customWidth="1"/>
    <col min="10" max="10" width="8.125" customWidth="1"/>
    <col min="11" max="11" width="5.5" customWidth="1"/>
    <col min="12" max="12" width="22.75" style="3" customWidth="1"/>
    <col min="13" max="13" width="5.875" customWidth="1"/>
    <col min="14" max="14" width="10.25" style="4" customWidth="1"/>
    <col min="15" max="15" width="17.5" customWidth="1"/>
    <col min="16" max="16" width="10.75" style="5" customWidth="1"/>
  </cols>
  <sheetData>
    <row r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5.5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/>
      <c r="L2" s="7"/>
      <c r="M2" s="7"/>
      <c r="N2" s="24" t="s">
        <v>11</v>
      </c>
      <c r="O2" s="7" t="s">
        <v>12</v>
      </c>
      <c r="P2" s="25" t="s">
        <v>13</v>
      </c>
    </row>
    <row r="3" ht="37.5" customHeight="1" spans="1:16">
      <c r="A3" s="9"/>
      <c r="B3" s="9"/>
      <c r="C3" s="9"/>
      <c r="D3" s="9"/>
      <c r="E3" s="10"/>
      <c r="F3" s="9"/>
      <c r="G3" s="11"/>
      <c r="H3" s="9"/>
      <c r="I3" s="9"/>
      <c r="J3" s="9" t="s">
        <v>14</v>
      </c>
      <c r="K3" s="9" t="s">
        <v>15</v>
      </c>
      <c r="L3" s="9" t="s">
        <v>16</v>
      </c>
      <c r="M3" s="9" t="s">
        <v>17</v>
      </c>
      <c r="N3" s="26"/>
      <c r="O3" s="9"/>
      <c r="P3" s="27"/>
    </row>
    <row r="4" ht="52.5" customHeight="1" spans="1:16">
      <c r="A4" s="12" t="s">
        <v>18</v>
      </c>
      <c r="B4" s="13" t="s">
        <v>19</v>
      </c>
      <c r="C4" s="13" t="s">
        <v>20</v>
      </c>
      <c r="D4" s="13" t="s">
        <v>21</v>
      </c>
      <c r="E4" s="14" t="s">
        <v>18</v>
      </c>
      <c r="F4" s="15" t="s">
        <v>22</v>
      </c>
      <c r="G4" s="15" t="s">
        <v>23</v>
      </c>
      <c r="H4" s="16">
        <v>50</v>
      </c>
      <c r="I4" s="15">
        <v>9</v>
      </c>
      <c r="J4" s="15" t="s">
        <v>24</v>
      </c>
      <c r="K4" s="13" t="s">
        <v>25</v>
      </c>
      <c r="L4" s="15" t="s">
        <v>26</v>
      </c>
      <c r="M4" s="28"/>
      <c r="N4" s="15"/>
      <c r="O4" s="15" t="s">
        <v>27</v>
      </c>
      <c r="P4" s="29" t="s">
        <v>28</v>
      </c>
    </row>
    <row r="5" ht="50.25" customHeight="1" spans="1:16">
      <c r="A5" s="12" t="s">
        <v>29</v>
      </c>
      <c r="B5" s="13" t="s">
        <v>19</v>
      </c>
      <c r="C5" s="13" t="s">
        <v>20</v>
      </c>
      <c r="D5" s="13" t="s">
        <v>21</v>
      </c>
      <c r="E5" s="14" t="s">
        <v>29</v>
      </c>
      <c r="F5" s="15" t="s">
        <v>22</v>
      </c>
      <c r="G5" s="15" t="s">
        <v>23</v>
      </c>
      <c r="H5" s="16"/>
      <c r="I5" s="15">
        <v>1</v>
      </c>
      <c r="J5" s="15" t="s">
        <v>30</v>
      </c>
      <c r="K5" s="13" t="s">
        <v>31</v>
      </c>
      <c r="L5" s="15" t="s">
        <v>32</v>
      </c>
      <c r="M5" s="28"/>
      <c r="N5" s="15"/>
      <c r="O5" s="15" t="s">
        <v>33</v>
      </c>
      <c r="P5" s="30" t="s">
        <v>28</v>
      </c>
    </row>
    <row r="6" ht="39.95" customHeight="1" spans="1:16">
      <c r="A6" s="12" t="s">
        <v>34</v>
      </c>
      <c r="B6" s="13" t="s">
        <v>19</v>
      </c>
      <c r="C6" s="13" t="s">
        <v>20</v>
      </c>
      <c r="D6" s="13" t="s">
        <v>35</v>
      </c>
      <c r="E6" s="14" t="s">
        <v>34</v>
      </c>
      <c r="F6" s="15" t="s">
        <v>22</v>
      </c>
      <c r="G6" s="15" t="s">
        <v>23</v>
      </c>
      <c r="H6" s="16"/>
      <c r="I6" s="15">
        <v>1</v>
      </c>
      <c r="J6" s="15" t="s">
        <v>36</v>
      </c>
      <c r="K6" s="13" t="s">
        <v>37</v>
      </c>
      <c r="L6" s="15" t="s">
        <v>38</v>
      </c>
      <c r="M6" s="28"/>
      <c r="N6" s="15"/>
      <c r="O6" s="15" t="s">
        <v>39</v>
      </c>
      <c r="P6" s="31" t="s">
        <v>28</v>
      </c>
    </row>
    <row r="7" ht="39.95" customHeight="1" spans="1:16">
      <c r="A7" s="12" t="s">
        <v>40</v>
      </c>
      <c r="B7" s="13" t="s">
        <v>19</v>
      </c>
      <c r="C7" s="13" t="s">
        <v>20</v>
      </c>
      <c r="D7" s="13" t="s">
        <v>35</v>
      </c>
      <c r="E7" s="14" t="s">
        <v>40</v>
      </c>
      <c r="F7" s="15" t="s">
        <v>22</v>
      </c>
      <c r="G7" s="15" t="s">
        <v>23</v>
      </c>
      <c r="H7" s="16"/>
      <c r="I7" s="15">
        <v>1</v>
      </c>
      <c r="J7" s="15" t="s">
        <v>36</v>
      </c>
      <c r="K7" s="13" t="s">
        <v>37</v>
      </c>
      <c r="L7" s="15" t="s">
        <v>41</v>
      </c>
      <c r="M7" s="28"/>
      <c r="N7" s="15"/>
      <c r="O7" s="15"/>
      <c r="P7" s="32"/>
    </row>
    <row r="8" ht="49.5" customHeight="1" spans="1:16">
      <c r="A8" s="12" t="s">
        <v>42</v>
      </c>
      <c r="B8" s="13" t="s">
        <v>19</v>
      </c>
      <c r="C8" s="13" t="s">
        <v>20</v>
      </c>
      <c r="D8" s="13" t="s">
        <v>21</v>
      </c>
      <c r="E8" s="14" t="s">
        <v>42</v>
      </c>
      <c r="F8" s="15" t="s">
        <v>22</v>
      </c>
      <c r="G8" s="17" t="s">
        <v>43</v>
      </c>
      <c r="H8" s="16"/>
      <c r="I8" s="15">
        <v>1</v>
      </c>
      <c r="J8" s="15" t="s">
        <v>30</v>
      </c>
      <c r="K8" s="13" t="s">
        <v>31</v>
      </c>
      <c r="L8" s="15" t="s">
        <v>44</v>
      </c>
      <c r="M8" s="28"/>
      <c r="N8" s="15"/>
      <c r="O8" s="15" t="s">
        <v>45</v>
      </c>
      <c r="P8" s="33" t="s">
        <v>28</v>
      </c>
    </row>
    <row r="9" ht="46.5" customHeight="1" spans="1:16">
      <c r="A9" s="12" t="s">
        <v>46</v>
      </c>
      <c r="B9" s="13" t="s">
        <v>19</v>
      </c>
      <c r="C9" s="13" t="s">
        <v>20</v>
      </c>
      <c r="D9" s="13" t="s">
        <v>21</v>
      </c>
      <c r="E9" s="14" t="s">
        <v>46</v>
      </c>
      <c r="F9" s="15" t="s">
        <v>22</v>
      </c>
      <c r="G9" s="15" t="s">
        <v>23</v>
      </c>
      <c r="H9" s="16"/>
      <c r="I9" s="15">
        <v>1</v>
      </c>
      <c r="J9" s="15" t="s">
        <v>30</v>
      </c>
      <c r="K9" s="13" t="s">
        <v>31</v>
      </c>
      <c r="L9" s="15" t="s">
        <v>47</v>
      </c>
      <c r="M9" s="28"/>
      <c r="N9" s="15"/>
      <c r="O9" s="15" t="s">
        <v>48</v>
      </c>
      <c r="P9" s="30" t="s">
        <v>28</v>
      </c>
    </row>
    <row r="10" ht="39.95" customHeight="1" spans="1:16">
      <c r="A10" s="12" t="s">
        <v>49</v>
      </c>
      <c r="B10" s="13" t="s">
        <v>19</v>
      </c>
      <c r="C10" s="13" t="s">
        <v>20</v>
      </c>
      <c r="D10" s="13" t="s">
        <v>21</v>
      </c>
      <c r="E10" s="14" t="s">
        <v>49</v>
      </c>
      <c r="F10" s="15" t="s">
        <v>22</v>
      </c>
      <c r="G10" s="15" t="s">
        <v>23</v>
      </c>
      <c r="H10" s="16"/>
      <c r="I10" s="15">
        <v>3</v>
      </c>
      <c r="J10" s="15" t="s">
        <v>30</v>
      </c>
      <c r="K10" s="13" t="s">
        <v>31</v>
      </c>
      <c r="L10" s="15" t="s">
        <v>50</v>
      </c>
      <c r="M10" s="28"/>
      <c r="N10" s="15"/>
      <c r="O10" s="34" t="s">
        <v>51</v>
      </c>
      <c r="P10" s="31" t="s">
        <v>28</v>
      </c>
    </row>
    <row r="11" ht="39.95" customHeight="1" spans="1:16">
      <c r="A11" s="12" t="s">
        <v>52</v>
      </c>
      <c r="B11" s="13" t="s">
        <v>19</v>
      </c>
      <c r="C11" s="13" t="s">
        <v>20</v>
      </c>
      <c r="D11" s="13" t="s">
        <v>21</v>
      </c>
      <c r="E11" s="14" t="s">
        <v>52</v>
      </c>
      <c r="F11" s="15" t="s">
        <v>22</v>
      </c>
      <c r="G11" s="15" t="s">
        <v>23</v>
      </c>
      <c r="H11" s="16"/>
      <c r="I11" s="15">
        <v>1</v>
      </c>
      <c r="J11" s="15" t="s">
        <v>30</v>
      </c>
      <c r="K11" s="13" t="s">
        <v>31</v>
      </c>
      <c r="L11" s="15" t="s">
        <v>53</v>
      </c>
      <c r="M11" s="28"/>
      <c r="N11" s="15"/>
      <c r="O11" s="35"/>
      <c r="P11" s="32"/>
    </row>
    <row r="12" ht="45" customHeight="1" spans="1:16">
      <c r="A12" s="12" t="s">
        <v>54</v>
      </c>
      <c r="B12" s="13" t="s">
        <v>19</v>
      </c>
      <c r="C12" s="13" t="s">
        <v>20</v>
      </c>
      <c r="D12" s="13" t="s">
        <v>21</v>
      </c>
      <c r="E12" s="14" t="s">
        <v>54</v>
      </c>
      <c r="F12" s="15" t="s">
        <v>55</v>
      </c>
      <c r="G12" s="15" t="s">
        <v>56</v>
      </c>
      <c r="H12" s="16"/>
      <c r="I12" s="17">
        <v>4</v>
      </c>
      <c r="J12" s="17" t="s">
        <v>30</v>
      </c>
      <c r="K12" s="13" t="s">
        <v>31</v>
      </c>
      <c r="L12" s="17" t="s">
        <v>57</v>
      </c>
      <c r="M12" s="28"/>
      <c r="N12" s="17" t="s">
        <v>58</v>
      </c>
      <c r="O12" s="17" t="s">
        <v>59</v>
      </c>
      <c r="P12" s="30" t="s">
        <v>28</v>
      </c>
    </row>
    <row r="13" ht="49.5" customHeight="1" spans="1:16">
      <c r="A13" s="12" t="s">
        <v>60</v>
      </c>
      <c r="B13" s="13" t="s">
        <v>19</v>
      </c>
      <c r="C13" s="13" t="s">
        <v>20</v>
      </c>
      <c r="D13" s="13" t="s">
        <v>21</v>
      </c>
      <c r="E13" s="14" t="s">
        <v>60</v>
      </c>
      <c r="F13" s="15" t="s">
        <v>22</v>
      </c>
      <c r="G13" s="15" t="s">
        <v>23</v>
      </c>
      <c r="H13" s="16"/>
      <c r="I13" s="15">
        <v>1</v>
      </c>
      <c r="J13" s="15" t="s">
        <v>30</v>
      </c>
      <c r="K13" s="13" t="s">
        <v>31</v>
      </c>
      <c r="L13" s="15" t="s">
        <v>61</v>
      </c>
      <c r="M13" s="28"/>
      <c r="N13" s="15"/>
      <c r="O13" s="15" t="s">
        <v>62</v>
      </c>
      <c r="P13" s="30" t="s">
        <v>28</v>
      </c>
    </row>
    <row r="14" ht="39.95" customHeight="1" spans="1:16">
      <c r="A14" s="12" t="s">
        <v>63</v>
      </c>
      <c r="B14" s="13" t="s">
        <v>19</v>
      </c>
      <c r="C14" s="13" t="s">
        <v>20</v>
      </c>
      <c r="D14" s="13" t="s">
        <v>35</v>
      </c>
      <c r="E14" s="14" t="s">
        <v>63</v>
      </c>
      <c r="F14" s="15" t="s">
        <v>22</v>
      </c>
      <c r="G14" s="15" t="s">
        <v>64</v>
      </c>
      <c r="H14" s="16"/>
      <c r="I14" s="15">
        <v>2</v>
      </c>
      <c r="J14" s="15" t="s">
        <v>36</v>
      </c>
      <c r="K14" s="13" t="s">
        <v>37</v>
      </c>
      <c r="L14" s="15" t="s">
        <v>65</v>
      </c>
      <c r="M14" s="28"/>
      <c r="N14" s="17"/>
      <c r="O14" s="15" t="s">
        <v>66</v>
      </c>
      <c r="P14" s="31" t="s">
        <v>28</v>
      </c>
    </row>
    <row r="15" ht="39.95" customHeight="1" spans="1:16">
      <c r="A15" s="12" t="s">
        <v>67</v>
      </c>
      <c r="B15" s="13" t="s">
        <v>19</v>
      </c>
      <c r="C15" s="13" t="s">
        <v>20</v>
      </c>
      <c r="D15" s="13" t="s">
        <v>35</v>
      </c>
      <c r="E15" s="14" t="s">
        <v>67</v>
      </c>
      <c r="F15" s="15" t="s">
        <v>22</v>
      </c>
      <c r="G15" s="15" t="s">
        <v>64</v>
      </c>
      <c r="H15" s="16"/>
      <c r="I15" s="15">
        <v>1</v>
      </c>
      <c r="J15" s="15" t="s">
        <v>36</v>
      </c>
      <c r="K15" s="13" t="s">
        <v>37</v>
      </c>
      <c r="L15" s="15" t="s">
        <v>68</v>
      </c>
      <c r="M15" s="28"/>
      <c r="N15" s="17"/>
      <c r="O15" s="15"/>
      <c r="P15" s="36"/>
    </row>
    <row r="16" ht="39.95" customHeight="1" spans="1:16">
      <c r="A16" s="12" t="s">
        <v>69</v>
      </c>
      <c r="B16" s="13" t="s">
        <v>19</v>
      </c>
      <c r="C16" s="13" t="s">
        <v>20</v>
      </c>
      <c r="D16" s="13" t="s">
        <v>35</v>
      </c>
      <c r="E16" s="14" t="s">
        <v>69</v>
      </c>
      <c r="F16" s="15" t="s">
        <v>22</v>
      </c>
      <c r="G16" s="15" t="s">
        <v>64</v>
      </c>
      <c r="H16" s="16"/>
      <c r="I16" s="15">
        <v>2</v>
      </c>
      <c r="J16" s="15" t="s">
        <v>36</v>
      </c>
      <c r="K16" s="13" t="s">
        <v>37</v>
      </c>
      <c r="L16" s="15" t="s">
        <v>70</v>
      </c>
      <c r="M16" s="28"/>
      <c r="N16" s="17"/>
      <c r="O16" s="15"/>
      <c r="P16" s="32"/>
    </row>
    <row r="17" ht="39.95" customHeight="1" spans="1:16">
      <c r="A17" s="12" t="s">
        <v>71</v>
      </c>
      <c r="B17" s="13" t="s">
        <v>19</v>
      </c>
      <c r="C17" s="13" t="s">
        <v>20</v>
      </c>
      <c r="D17" s="13" t="s">
        <v>21</v>
      </c>
      <c r="E17" s="14" t="s">
        <v>71</v>
      </c>
      <c r="F17" s="15" t="s">
        <v>22</v>
      </c>
      <c r="G17" s="15" t="s">
        <v>23</v>
      </c>
      <c r="H17" s="16"/>
      <c r="I17" s="15">
        <v>2</v>
      </c>
      <c r="J17" s="15" t="s">
        <v>30</v>
      </c>
      <c r="K17" s="13" t="s">
        <v>31</v>
      </c>
      <c r="L17" s="15" t="s">
        <v>72</v>
      </c>
      <c r="M17" s="28"/>
      <c r="N17" s="15"/>
      <c r="O17" s="15" t="s">
        <v>73</v>
      </c>
      <c r="P17" s="31" t="s">
        <v>28</v>
      </c>
    </row>
    <row r="18" ht="39.95" customHeight="1" spans="1:16">
      <c r="A18" s="12" t="s">
        <v>74</v>
      </c>
      <c r="B18" s="13" t="s">
        <v>19</v>
      </c>
      <c r="C18" s="13" t="s">
        <v>20</v>
      </c>
      <c r="D18" s="13" t="s">
        <v>21</v>
      </c>
      <c r="E18" s="14" t="s">
        <v>74</v>
      </c>
      <c r="F18" s="15" t="s">
        <v>22</v>
      </c>
      <c r="G18" s="15" t="s">
        <v>23</v>
      </c>
      <c r="H18" s="16"/>
      <c r="I18" s="15">
        <v>1</v>
      </c>
      <c r="J18" s="15" t="s">
        <v>30</v>
      </c>
      <c r="K18" s="13" t="s">
        <v>31</v>
      </c>
      <c r="L18" s="15" t="s">
        <v>75</v>
      </c>
      <c r="M18" s="28"/>
      <c r="N18" s="15"/>
      <c r="O18" s="15"/>
      <c r="P18" s="32"/>
    </row>
    <row r="19" ht="39.95" customHeight="1" spans="1:16">
      <c r="A19" s="12" t="s">
        <v>76</v>
      </c>
      <c r="B19" s="13" t="s">
        <v>19</v>
      </c>
      <c r="C19" s="13" t="s">
        <v>20</v>
      </c>
      <c r="D19" s="13" t="s">
        <v>21</v>
      </c>
      <c r="E19" s="14" t="s">
        <v>76</v>
      </c>
      <c r="F19" s="15" t="s">
        <v>22</v>
      </c>
      <c r="G19" s="15" t="s">
        <v>23</v>
      </c>
      <c r="H19" s="16"/>
      <c r="I19" s="15">
        <v>1</v>
      </c>
      <c r="J19" s="15" t="s">
        <v>30</v>
      </c>
      <c r="K19" s="13" t="s">
        <v>31</v>
      </c>
      <c r="L19" s="15" t="s">
        <v>77</v>
      </c>
      <c r="M19" s="28"/>
      <c r="N19" s="15" t="s">
        <v>78</v>
      </c>
      <c r="O19" s="15" t="s">
        <v>79</v>
      </c>
      <c r="P19" s="30" t="s">
        <v>28</v>
      </c>
    </row>
    <row r="20" ht="39.95" customHeight="1" spans="1:16">
      <c r="A20" s="12" t="s">
        <v>80</v>
      </c>
      <c r="B20" s="13" t="s">
        <v>19</v>
      </c>
      <c r="C20" s="13" t="s">
        <v>20</v>
      </c>
      <c r="D20" s="13" t="s">
        <v>21</v>
      </c>
      <c r="E20" s="14" t="s">
        <v>80</v>
      </c>
      <c r="F20" s="15" t="s">
        <v>22</v>
      </c>
      <c r="G20" s="15" t="s">
        <v>23</v>
      </c>
      <c r="H20" s="16"/>
      <c r="I20" s="15">
        <v>1</v>
      </c>
      <c r="J20" s="15" t="s">
        <v>30</v>
      </c>
      <c r="K20" s="13" t="s">
        <v>31</v>
      </c>
      <c r="L20" s="15" t="s">
        <v>81</v>
      </c>
      <c r="M20" s="28"/>
      <c r="N20" s="15" t="s">
        <v>82</v>
      </c>
      <c r="O20" s="15" t="s">
        <v>83</v>
      </c>
      <c r="P20" s="31" t="s">
        <v>28</v>
      </c>
    </row>
    <row r="21" ht="39.95" customHeight="1" spans="1:16">
      <c r="A21" s="12" t="s">
        <v>84</v>
      </c>
      <c r="B21" s="13" t="s">
        <v>19</v>
      </c>
      <c r="C21" s="13" t="s">
        <v>20</v>
      </c>
      <c r="D21" s="13" t="s">
        <v>21</v>
      </c>
      <c r="E21" s="14" t="s">
        <v>84</v>
      </c>
      <c r="F21" s="15" t="s">
        <v>22</v>
      </c>
      <c r="G21" s="15" t="s">
        <v>23</v>
      </c>
      <c r="H21" s="16"/>
      <c r="I21" s="15">
        <v>2</v>
      </c>
      <c r="J21" s="15" t="s">
        <v>30</v>
      </c>
      <c r="K21" s="13" t="s">
        <v>31</v>
      </c>
      <c r="L21" s="15" t="s">
        <v>81</v>
      </c>
      <c r="M21" s="28"/>
      <c r="N21" s="15" t="s">
        <v>82</v>
      </c>
      <c r="O21" s="15"/>
      <c r="P21" s="36"/>
    </row>
    <row r="22" ht="39.95" customHeight="1" spans="1:16">
      <c r="A22" s="12" t="s">
        <v>85</v>
      </c>
      <c r="B22" s="13" t="s">
        <v>19</v>
      </c>
      <c r="C22" s="13" t="s">
        <v>20</v>
      </c>
      <c r="D22" s="13" t="s">
        <v>21</v>
      </c>
      <c r="E22" s="14" t="s">
        <v>85</v>
      </c>
      <c r="F22" s="15" t="s">
        <v>22</v>
      </c>
      <c r="G22" s="15" t="s">
        <v>86</v>
      </c>
      <c r="H22" s="16"/>
      <c r="I22" s="15">
        <v>3</v>
      </c>
      <c r="J22" s="15" t="s">
        <v>30</v>
      </c>
      <c r="K22" s="13" t="s">
        <v>31</v>
      </c>
      <c r="L22" s="15" t="s">
        <v>87</v>
      </c>
      <c r="M22" s="28"/>
      <c r="N22" s="15" t="s">
        <v>88</v>
      </c>
      <c r="O22" s="15"/>
      <c r="P22" s="36"/>
    </row>
    <row r="23" ht="39.95" customHeight="1" spans="1:16">
      <c r="A23" s="12" t="s">
        <v>89</v>
      </c>
      <c r="B23" s="13" t="s">
        <v>19</v>
      </c>
      <c r="C23" s="13" t="s">
        <v>20</v>
      </c>
      <c r="D23" s="13" t="s">
        <v>21</v>
      </c>
      <c r="E23" s="14" t="s">
        <v>89</v>
      </c>
      <c r="F23" s="15" t="s">
        <v>22</v>
      </c>
      <c r="G23" s="15" t="s">
        <v>23</v>
      </c>
      <c r="H23" s="16"/>
      <c r="I23" s="15">
        <v>1</v>
      </c>
      <c r="J23" s="15" t="s">
        <v>30</v>
      </c>
      <c r="K23" s="13" t="s">
        <v>31</v>
      </c>
      <c r="L23" s="15" t="s">
        <v>90</v>
      </c>
      <c r="M23" s="28"/>
      <c r="N23" s="15"/>
      <c r="O23" s="15"/>
      <c r="P23" s="32"/>
    </row>
    <row r="24" ht="39.95" customHeight="1" spans="1:16">
      <c r="A24" s="12" t="s">
        <v>91</v>
      </c>
      <c r="B24" s="13" t="s">
        <v>19</v>
      </c>
      <c r="C24" s="13" t="s">
        <v>20</v>
      </c>
      <c r="D24" s="13" t="s">
        <v>21</v>
      </c>
      <c r="E24" s="14" t="s">
        <v>91</v>
      </c>
      <c r="F24" s="15" t="s">
        <v>22</v>
      </c>
      <c r="G24" s="15" t="s">
        <v>23</v>
      </c>
      <c r="H24" s="16"/>
      <c r="I24" s="15">
        <v>1</v>
      </c>
      <c r="J24" s="15" t="s">
        <v>30</v>
      </c>
      <c r="K24" s="13" t="s">
        <v>31</v>
      </c>
      <c r="L24" s="15" t="s">
        <v>92</v>
      </c>
      <c r="M24" s="28"/>
      <c r="N24" s="15"/>
      <c r="O24" s="15" t="s">
        <v>93</v>
      </c>
      <c r="P24" s="31" t="s">
        <v>28</v>
      </c>
    </row>
    <row r="25" ht="59.1" customHeight="1" spans="1:16">
      <c r="A25" s="12" t="s">
        <v>94</v>
      </c>
      <c r="B25" s="13" t="s">
        <v>19</v>
      </c>
      <c r="C25" s="13" t="s">
        <v>20</v>
      </c>
      <c r="D25" s="13" t="s">
        <v>21</v>
      </c>
      <c r="E25" s="14" t="s">
        <v>94</v>
      </c>
      <c r="F25" s="15" t="s">
        <v>22</v>
      </c>
      <c r="G25" s="15" t="s">
        <v>23</v>
      </c>
      <c r="H25" s="16"/>
      <c r="I25" s="15">
        <v>1</v>
      </c>
      <c r="J25" s="15" t="s">
        <v>36</v>
      </c>
      <c r="K25" s="13" t="s">
        <v>37</v>
      </c>
      <c r="L25" s="15" t="s">
        <v>95</v>
      </c>
      <c r="M25" s="28"/>
      <c r="N25" s="15"/>
      <c r="O25" s="15"/>
      <c r="P25" s="32"/>
    </row>
    <row r="26" ht="39.95" customHeight="1" spans="1:16">
      <c r="A26" s="12" t="s">
        <v>96</v>
      </c>
      <c r="B26" s="13" t="s">
        <v>19</v>
      </c>
      <c r="C26" s="13" t="s">
        <v>20</v>
      </c>
      <c r="D26" s="13" t="s">
        <v>35</v>
      </c>
      <c r="E26" s="14" t="s">
        <v>96</v>
      </c>
      <c r="F26" s="15" t="s">
        <v>22</v>
      </c>
      <c r="G26" s="15" t="s">
        <v>23</v>
      </c>
      <c r="H26" s="16"/>
      <c r="I26" s="15">
        <v>2</v>
      </c>
      <c r="J26" s="15" t="s">
        <v>30</v>
      </c>
      <c r="K26" s="13" t="s">
        <v>31</v>
      </c>
      <c r="L26" s="15" t="s">
        <v>97</v>
      </c>
      <c r="M26" s="28"/>
      <c r="N26" s="15"/>
      <c r="O26" s="15" t="s">
        <v>98</v>
      </c>
      <c r="P26" s="31" t="s">
        <v>28</v>
      </c>
    </row>
    <row r="27" ht="39.95" customHeight="1" spans="1:16">
      <c r="A27" s="12" t="s">
        <v>99</v>
      </c>
      <c r="B27" s="13" t="s">
        <v>19</v>
      </c>
      <c r="C27" s="13" t="s">
        <v>20</v>
      </c>
      <c r="D27" s="13" t="s">
        <v>35</v>
      </c>
      <c r="E27" s="14" t="s">
        <v>99</v>
      </c>
      <c r="F27" s="15" t="s">
        <v>22</v>
      </c>
      <c r="G27" s="15" t="s">
        <v>23</v>
      </c>
      <c r="H27" s="16"/>
      <c r="I27" s="15">
        <v>1</v>
      </c>
      <c r="J27" s="15" t="s">
        <v>36</v>
      </c>
      <c r="K27" s="13" t="s">
        <v>37</v>
      </c>
      <c r="L27" s="17" t="s">
        <v>100</v>
      </c>
      <c r="M27" s="28"/>
      <c r="N27" s="15"/>
      <c r="O27" s="15"/>
      <c r="P27" s="32"/>
    </row>
    <row r="28" ht="54.95" customHeight="1" spans="1:16">
      <c r="A28" s="12" t="s">
        <v>101</v>
      </c>
      <c r="B28" s="13" t="s">
        <v>19</v>
      </c>
      <c r="C28" s="13" t="s">
        <v>20</v>
      </c>
      <c r="D28" s="13" t="s">
        <v>21</v>
      </c>
      <c r="E28" s="14" t="s">
        <v>101</v>
      </c>
      <c r="F28" s="15" t="s">
        <v>22</v>
      </c>
      <c r="G28" s="15" t="s">
        <v>23</v>
      </c>
      <c r="H28" s="16"/>
      <c r="I28" s="15">
        <v>2</v>
      </c>
      <c r="J28" s="15" t="s">
        <v>30</v>
      </c>
      <c r="K28" s="13" t="s">
        <v>31</v>
      </c>
      <c r="L28" s="15" t="s">
        <v>102</v>
      </c>
      <c r="M28" s="28"/>
      <c r="N28" s="15" t="s">
        <v>58</v>
      </c>
      <c r="O28" s="15" t="s">
        <v>103</v>
      </c>
      <c r="P28" s="30" t="s">
        <v>28</v>
      </c>
    </row>
    <row r="29" ht="39.95" customHeight="1" spans="1:16">
      <c r="A29" s="12" t="s">
        <v>104</v>
      </c>
      <c r="B29" s="13" t="s">
        <v>19</v>
      </c>
      <c r="C29" s="13" t="s">
        <v>20</v>
      </c>
      <c r="D29" s="13" t="s">
        <v>35</v>
      </c>
      <c r="E29" s="14" t="s">
        <v>104</v>
      </c>
      <c r="F29" s="15" t="s">
        <v>22</v>
      </c>
      <c r="G29" s="15" t="s">
        <v>23</v>
      </c>
      <c r="H29" s="16"/>
      <c r="I29" s="15">
        <v>1</v>
      </c>
      <c r="J29" s="15" t="s">
        <v>30</v>
      </c>
      <c r="K29" s="13" t="s">
        <v>31</v>
      </c>
      <c r="L29" s="15" t="s">
        <v>105</v>
      </c>
      <c r="M29" s="28"/>
      <c r="N29" s="15" t="s">
        <v>106</v>
      </c>
      <c r="O29" s="15" t="s">
        <v>107</v>
      </c>
      <c r="P29" s="31" t="s">
        <v>28</v>
      </c>
    </row>
    <row r="30" ht="39.95" customHeight="1" spans="1:16">
      <c r="A30" s="12" t="s">
        <v>108</v>
      </c>
      <c r="B30" s="13" t="s">
        <v>19</v>
      </c>
      <c r="C30" s="13" t="s">
        <v>20</v>
      </c>
      <c r="D30" s="13" t="s">
        <v>35</v>
      </c>
      <c r="E30" s="14" t="s">
        <v>108</v>
      </c>
      <c r="F30" s="15" t="s">
        <v>22</v>
      </c>
      <c r="G30" s="15" t="s">
        <v>23</v>
      </c>
      <c r="H30" s="16"/>
      <c r="I30" s="15">
        <v>1</v>
      </c>
      <c r="J30" s="15" t="s">
        <v>30</v>
      </c>
      <c r="K30" s="13" t="s">
        <v>31</v>
      </c>
      <c r="L30" s="15" t="s">
        <v>109</v>
      </c>
      <c r="M30" s="28"/>
      <c r="N30" s="15" t="s">
        <v>106</v>
      </c>
      <c r="O30" s="15"/>
      <c r="P30" s="32"/>
    </row>
    <row r="31" ht="39.95" customHeight="1" spans="1:16">
      <c r="A31" s="12" t="s">
        <v>110</v>
      </c>
      <c r="B31" s="13" t="s">
        <v>19</v>
      </c>
      <c r="C31" s="13" t="s">
        <v>20</v>
      </c>
      <c r="D31" s="13" t="s">
        <v>21</v>
      </c>
      <c r="E31" s="14" t="s">
        <v>110</v>
      </c>
      <c r="F31" s="15" t="s">
        <v>22</v>
      </c>
      <c r="G31" s="15" t="s">
        <v>86</v>
      </c>
      <c r="H31" s="16"/>
      <c r="I31" s="15">
        <v>1</v>
      </c>
      <c r="J31" s="15" t="s">
        <v>30</v>
      </c>
      <c r="K31" s="13" t="s">
        <v>31</v>
      </c>
      <c r="L31" s="15" t="s">
        <v>111</v>
      </c>
      <c r="M31" s="28"/>
      <c r="N31" s="15"/>
      <c r="O31" s="15" t="s">
        <v>112</v>
      </c>
      <c r="P31" s="30" t="s">
        <v>28</v>
      </c>
    </row>
    <row r="32" ht="59" customHeight="1" spans="1:16">
      <c r="A32" s="12" t="s">
        <v>113</v>
      </c>
      <c r="B32" s="13" t="s">
        <v>19</v>
      </c>
      <c r="C32" s="13" t="s">
        <v>20</v>
      </c>
      <c r="D32" s="13" t="s">
        <v>21</v>
      </c>
      <c r="E32" s="14" t="s">
        <v>113</v>
      </c>
      <c r="F32" s="15" t="s">
        <v>22</v>
      </c>
      <c r="G32" s="15" t="s">
        <v>86</v>
      </c>
      <c r="H32" s="16"/>
      <c r="I32" s="9">
        <v>1</v>
      </c>
      <c r="J32" s="15" t="s">
        <v>30</v>
      </c>
      <c r="K32" s="13" t="s">
        <v>31</v>
      </c>
      <c r="L32" s="15" t="s">
        <v>114</v>
      </c>
      <c r="M32" s="28"/>
      <c r="N32" s="17"/>
      <c r="O32" s="17" t="s">
        <v>115</v>
      </c>
      <c r="P32" s="30" t="s">
        <v>28</v>
      </c>
    </row>
    <row r="33" ht="33" customHeight="1" spans="1:16">
      <c r="A33" s="18"/>
      <c r="B33" s="19"/>
      <c r="C33" s="20"/>
      <c r="D33" s="21" t="s">
        <v>116</v>
      </c>
      <c r="E33" s="22"/>
      <c r="F33" s="22"/>
      <c r="G33" s="22"/>
      <c r="H33" s="23"/>
      <c r="I33" s="37">
        <f>SUM(I4:I32)</f>
        <v>50</v>
      </c>
      <c r="J33" s="20"/>
      <c r="K33" s="20"/>
      <c r="L33" s="38"/>
      <c r="M33" s="20"/>
      <c r="N33" s="39"/>
      <c r="O33" s="20"/>
      <c r="P33" s="40"/>
    </row>
  </sheetData>
  <autoFilter ref="A1:P33">
    <extLst/>
  </autoFilter>
  <mergeCells count="32">
    <mergeCell ref="A1:P1"/>
    <mergeCell ref="J2:M2"/>
    <mergeCell ref="D33:H33"/>
    <mergeCell ref="A2:A3"/>
    <mergeCell ref="B2:B3"/>
    <mergeCell ref="C2:C3"/>
    <mergeCell ref="D2:D3"/>
    <mergeCell ref="E2:E3"/>
    <mergeCell ref="F2:F3"/>
    <mergeCell ref="G2:G3"/>
    <mergeCell ref="H2:H3"/>
    <mergeCell ref="H4:H32"/>
    <mergeCell ref="I2:I3"/>
    <mergeCell ref="N2:N3"/>
    <mergeCell ref="O2:O3"/>
    <mergeCell ref="O6:O7"/>
    <mergeCell ref="O10:O11"/>
    <mergeCell ref="O14:O16"/>
    <mergeCell ref="O17:O18"/>
    <mergeCell ref="O20:O23"/>
    <mergeCell ref="O24:O25"/>
    <mergeCell ref="O26:O27"/>
    <mergeCell ref="O29:O30"/>
    <mergeCell ref="P2:P3"/>
    <mergeCell ref="P6:P7"/>
    <mergeCell ref="P10:P11"/>
    <mergeCell ref="P14:P16"/>
    <mergeCell ref="P17:P18"/>
    <mergeCell ref="P20:P23"/>
    <mergeCell ref="P24:P25"/>
    <mergeCell ref="P26:P27"/>
    <mergeCell ref="P29:P30"/>
  </mergeCells>
  <hyperlinks>
    <hyperlink ref="O20" r:id="rId1" display="农学院吴老师              电话：18685688872          邮箱：258730989@qq.com" tooltip="mailto:258730989@qq.com;18685688872"/>
    <hyperlink ref="O21" r:id="rId1" tooltip="mailto:259730989@qq.com;18685688872"/>
    <hyperlink ref="O22" r:id="rId1" tooltip="mailto:259730989@qq.com;18685688872"/>
    <hyperlink ref="O23" r:id="rId1" tooltip="mailto:259730989@qq.com;18685688872"/>
    <hyperlink ref="P4" r:id="rId2" display="http://www.trzy.edu.cn "/>
    <hyperlink ref="P5" r:id="rId2" display="http://www.trzy.edu.cn "/>
    <hyperlink ref="P6" r:id="rId2" display="http://www.trzy.edu.cn "/>
    <hyperlink ref="P8" r:id="rId2" display="http://www.trzy.edu.cn "/>
    <hyperlink ref="P9" r:id="rId2" display="http://www.trzy.edu.cn "/>
    <hyperlink ref="P10" r:id="rId2" display="http://www.trzy.edu.cn "/>
    <hyperlink ref="P12" r:id="rId2" display="http://www.trzy.edu.cn "/>
    <hyperlink ref="P13" r:id="rId2" display="http://www.trzy.edu.cn "/>
    <hyperlink ref="P14" r:id="rId2" display="http://www.trzy.edu.cn "/>
    <hyperlink ref="P17" r:id="rId2" display="http://www.trzy.edu.cn "/>
    <hyperlink ref="P19" r:id="rId2" display="http://www.trzy.edu.cn "/>
    <hyperlink ref="P20" r:id="rId2" display="http://www.trzy.edu.cn "/>
    <hyperlink ref="P24" r:id="rId2" display="http://www.trzy.edu.cn "/>
    <hyperlink ref="P26" r:id="rId2" display="http://www.trzy.edu.cn "/>
    <hyperlink ref="P28" r:id="rId2" display="http://www.trzy.edu.cn "/>
    <hyperlink ref="P29" r:id="rId2" display="http://www.trzy.edu.cn "/>
    <hyperlink ref="P31" r:id="rId2" display="http://www.trzy.edu.cn "/>
    <hyperlink ref="P32" r:id="rId2" display="http://www.trzy.edu.cn "/>
  </hyperlinks>
  <pageMargins left="0.314583333333333" right="0" top="0" bottom="0" header="0.330555555555556" footer="0.259722222222222"/>
  <pageSetup paperSize="9" orientation="landscape" horizontalDpi="600"/>
  <headerFooter alignWithMargins="0" scaleWithDoc="0">
    <oddFooter>&amp;C&amp;10第 &amp;P 页，共 &amp;N 页</oddFooter>
  </headerFooter>
  <rowBreaks count="2" manualBreakCount="2">
    <brk id="12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我是倩小妞</cp:lastModifiedBy>
  <cp:revision>1</cp:revision>
  <dcterms:created xsi:type="dcterms:W3CDTF">1996-12-17T01:32:00Z</dcterms:created>
  <cp:lastPrinted>2016-02-16T07:29:00Z</cp:lastPrinted>
  <dcterms:modified xsi:type="dcterms:W3CDTF">2021-04-21T02:06:53Z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